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20730" windowHeight="9390"/>
  </bookViews>
  <sheets>
    <sheet name="RESUMEN" sheetId="1" r:id="rId1"/>
    <sheet name="DESGLOSADO POR CURSO" sheetId="2" r:id="rId2"/>
    <sheet name="LICEO DE ADULTO" sheetId="3" r:id="rId3"/>
    <sheet name="ESCUELA ESPECIAL" sheetId="4" r:id="rId4"/>
  </sheets>
  <calcPr calcId="144525"/>
</workbook>
</file>

<file path=xl/calcChain.xml><?xml version="1.0" encoding="utf-8"?>
<calcChain xmlns="http://schemas.openxmlformats.org/spreadsheetml/2006/main">
  <c r="B34" i="4" l="1"/>
</calcChain>
</file>

<file path=xl/sharedStrings.xml><?xml version="1.0" encoding="utf-8"?>
<sst xmlns="http://schemas.openxmlformats.org/spreadsheetml/2006/main" count="240" uniqueCount="173">
  <si>
    <t>N°</t>
  </si>
  <si>
    <t>NIVEL</t>
  </si>
  <si>
    <t>RBD</t>
  </si>
  <si>
    <t>N° Interno</t>
  </si>
  <si>
    <t>NOMBRE ESTABLECIMIENTO</t>
  </si>
  <si>
    <t>DIRECCIÓN</t>
  </si>
  <si>
    <t xml:space="preserve">MATRÍCULA TOTAL </t>
  </si>
  <si>
    <t>MEDIA</t>
  </si>
  <si>
    <t>08510-3</t>
  </si>
  <si>
    <t>B-06</t>
  </si>
  <si>
    <t>LICEO PAULA JARAQUEMADA</t>
  </si>
  <si>
    <t>Juarez Nº616</t>
  </si>
  <si>
    <t>8494-8</t>
  </si>
  <si>
    <t>A-11</t>
  </si>
  <si>
    <t>LICEO VALENTIN LETELIER</t>
  </si>
  <si>
    <t>Buenos Aires N° 575</t>
  </si>
  <si>
    <t>BÁSICO</t>
  </si>
  <si>
    <t>01252-0</t>
  </si>
  <si>
    <t>A-34</t>
  </si>
  <si>
    <t>CENTRO EDUCAC. HEROE ARTURO PEREZ CANTO</t>
  </si>
  <si>
    <t>Reina de Chile N° 0174</t>
  </si>
  <si>
    <t>010254-7</t>
  </si>
  <si>
    <t>B-36</t>
  </si>
  <si>
    <t>CENTRO EDUCACIONAL JOSE MIGUEL CARRERA</t>
  </si>
  <si>
    <t>Guanaco Nº4185</t>
  </si>
  <si>
    <t>10255-5</t>
  </si>
  <si>
    <t>B-39</t>
  </si>
  <si>
    <t>COMPLEJO EDUCAC. JUANITA FERNANDEZ SOLAR</t>
  </si>
  <si>
    <t>Inocencia Nº 2672</t>
  </si>
  <si>
    <t>ADULTO</t>
  </si>
  <si>
    <t>08553-7</t>
  </si>
  <si>
    <t>D-93</t>
  </si>
  <si>
    <t>LICEO ADULTOS JORGE ALESSANDRI RODRIGUEZ</t>
  </si>
  <si>
    <t>Avda. Recoleta Nº590</t>
  </si>
  <si>
    <t>08546-4</t>
  </si>
  <si>
    <t>D-59</t>
  </si>
  <si>
    <t>ESCUELA REPUBLICA DEL PARAGUAY</t>
  </si>
  <si>
    <t>Avda. Recoleta Nº480</t>
  </si>
  <si>
    <t>10262-8</t>
  </si>
  <si>
    <t>D-113</t>
  </si>
  <si>
    <t>ESCUELA ESPAÑA</t>
  </si>
  <si>
    <t>Las Magnolias Nº535</t>
  </si>
  <si>
    <t>10268-7</t>
  </si>
  <si>
    <t>D-133</t>
  </si>
  <si>
    <t>ESCUELA PUERTO RICO</t>
  </si>
  <si>
    <t>Pedro Donoso Nº498</t>
  </si>
  <si>
    <t>10270-9</t>
  </si>
  <si>
    <t>D-136</t>
  </si>
  <si>
    <t>CENTRO EDUCACIONAL ESCRITORES DE CHILE</t>
  </si>
  <si>
    <t>Arco Iris Nº4045</t>
  </si>
  <si>
    <t>10306-3</t>
  </si>
  <si>
    <t>F-150</t>
  </si>
  <si>
    <t>ESCUELA HERMANA MARIA GORETTI</t>
  </si>
  <si>
    <t>Héroe Manuel Jesus Silva Nª381.</t>
  </si>
  <si>
    <t>ESPECIAL</t>
  </si>
  <si>
    <t>10309-8</t>
  </si>
  <si>
    <t>F-154</t>
  </si>
  <si>
    <t>ESCUELA ESPECIAL SANTA TERESA DE AVILA</t>
  </si>
  <si>
    <t>Avda. Einstein Nº784</t>
  </si>
  <si>
    <t>20440-4</t>
  </si>
  <si>
    <t>E-74</t>
  </si>
  <si>
    <t>ESCUELA DR. JUAN VERDAGUER PLANAS</t>
  </si>
  <si>
    <t>Purisima N°290</t>
  </si>
  <si>
    <t>10257-1</t>
  </si>
  <si>
    <t>E-108</t>
  </si>
  <si>
    <t>ESCUELA CAPITAN DANIEL REBOLLEDO</t>
  </si>
  <si>
    <t>Francisco Cerda Nº1019</t>
  </si>
  <si>
    <t>10300-4</t>
  </si>
  <si>
    <t>F-122</t>
  </si>
  <si>
    <t>ESCUELA MARTA COLVIN</t>
  </si>
  <si>
    <t>Av. Einstein Nº0655</t>
  </si>
  <si>
    <t>10302-0</t>
  </si>
  <si>
    <t>F-129</t>
  </si>
  <si>
    <t>ESCUELA ANNE ELEONOR ROOSEVELT</t>
  </si>
  <si>
    <t>Lincoln Nº815</t>
  </si>
  <si>
    <t>10267-9</t>
  </si>
  <si>
    <t>D-131</t>
  </si>
  <si>
    <t>ESCUELA ESCRITORA MARCELA PAZ</t>
  </si>
  <si>
    <t>Diego Silva Nº1107</t>
  </si>
  <si>
    <t>10291-1</t>
  </si>
  <si>
    <t>E-148</t>
  </si>
  <si>
    <t>ESCUELA VICTOR CUCCUINI</t>
  </si>
  <si>
    <t>Violeta Nº37</t>
  </si>
  <si>
    <t>10307-1</t>
  </si>
  <si>
    <t>F-152</t>
  </si>
  <si>
    <t>ESCUELA RAFAEL VALENTIN VALDIVIESO</t>
  </si>
  <si>
    <t>Avda. Valdivieso Nº250</t>
  </si>
  <si>
    <t xml:space="preserve">Unidada de Asesoría Jurídica </t>
  </si>
  <si>
    <t>Depto. de Educación</t>
  </si>
  <si>
    <t>ALCALDE:</t>
  </si>
  <si>
    <t>JEFE DEL DEPARTAMENTO:</t>
  </si>
  <si>
    <t>FECHA:</t>
  </si>
  <si>
    <t>RESPUESA SAI:</t>
  </si>
  <si>
    <t>Adrián Medina Gómez</t>
  </si>
  <si>
    <t>Daniel Jadue Jadue</t>
  </si>
  <si>
    <t>09 de noviembre del 2018</t>
  </si>
  <si>
    <t>PRE KINDER</t>
  </si>
  <si>
    <t>KINDER</t>
  </si>
  <si>
    <t>PRIMERO</t>
  </si>
  <si>
    <t>SEGUNDO</t>
  </si>
  <si>
    <t xml:space="preserve">TERCERO </t>
  </si>
  <si>
    <t xml:space="preserve">CUARTO </t>
  </si>
  <si>
    <t xml:space="preserve">QUINTO </t>
  </si>
  <si>
    <t xml:space="preserve">SEXTO </t>
  </si>
  <si>
    <t xml:space="preserve">SEPTIMO </t>
  </si>
  <si>
    <t xml:space="preserve">OCTAVO </t>
  </si>
  <si>
    <t>I° MEDIO - A</t>
  </si>
  <si>
    <t>II° MEDIO</t>
  </si>
  <si>
    <t>III° MEDIO</t>
  </si>
  <si>
    <t>IV° MEDIO</t>
  </si>
  <si>
    <t>363  Educación Media H-C Adultos</t>
  </si>
  <si>
    <t>Curso</t>
  </si>
  <si>
    <t>Matrícula Vigente</t>
  </si>
  <si>
    <t>167  Educación Básica Adultos Con Oficios</t>
  </si>
  <si>
    <t>1er Nivel (1° Y 2° Medio) A</t>
  </si>
  <si>
    <t>1er Nivel (1° Y 2° Medio) B</t>
  </si>
  <si>
    <t>Nivel Básico 2(5° Y 6° Básico) A</t>
  </si>
  <si>
    <t>1er Nivel (1° Y 2° Medio) C</t>
  </si>
  <si>
    <t>Nivel Básico 3(7° Y 8° Básico) A</t>
  </si>
  <si>
    <t>1er Nivel (1° Y 2° Medio) D</t>
  </si>
  <si>
    <t>Nivel Básico 3(7° Y 8° Básico) B</t>
  </si>
  <si>
    <t>1er Nivel (1° Y 2° Medio) E</t>
  </si>
  <si>
    <t>Nivel Básico 3(7° Y 8° Básico) C</t>
  </si>
  <si>
    <t>1er Nivel (1° Y 2° Medio) F</t>
  </si>
  <si>
    <t>Totales</t>
  </si>
  <si>
    <t>1er Nivel (1° Y 2° Medio) G</t>
  </si>
  <si>
    <t>1er Nivel (1° Y 2° Medio) H</t>
  </si>
  <si>
    <t>1er Nivel (1° Y 2° Medio) I</t>
  </si>
  <si>
    <t>1er Nivel (1° Y 2° Medio) J</t>
  </si>
  <si>
    <t>1er Nivel (1° Y 2° Medio) K</t>
  </si>
  <si>
    <t>2do Nivel (3° Y 4° Medio) A</t>
  </si>
  <si>
    <t>2do Nivel (3° Y 4° Medio) B</t>
  </si>
  <si>
    <t>2do Nivel (3° Y 4° Medio) C</t>
  </si>
  <si>
    <t>2do Nivel (3° Y 4° Medio) D</t>
  </si>
  <si>
    <t>2do Nivel (3° Y 4° Medio) E</t>
  </si>
  <si>
    <t>2do Nivel (3° Y 4° Medio) F</t>
  </si>
  <si>
    <t>2do Nivel (3° Y 4° Medio) G</t>
  </si>
  <si>
    <t>2do Nivel (3° Y 4° Medio) H</t>
  </si>
  <si>
    <t>2do Nivel (3° Y 4° Medio) I</t>
  </si>
  <si>
    <t>2do Nivel (3° Y 4° Medio) J</t>
  </si>
  <si>
    <t>2do Nivel (3° Y 4° Medio) K</t>
  </si>
  <si>
    <t>2do Nivel (3° Y 4° Medio) L</t>
  </si>
  <si>
    <t>2do Nivel (3° Y 4° Medio) M</t>
  </si>
  <si>
    <t>Escuela Diferencial Santa Teresa de Avila</t>
  </si>
  <si>
    <t>matricula</t>
  </si>
  <si>
    <t>PREBÀSICO</t>
  </si>
  <si>
    <t>5-A</t>
  </si>
  <si>
    <t>5-B</t>
  </si>
  <si>
    <t>5-C</t>
  </si>
  <si>
    <t>5-D (R.M.1)</t>
  </si>
  <si>
    <t>6-A</t>
  </si>
  <si>
    <t>6-B</t>
  </si>
  <si>
    <t>7-A</t>
  </si>
  <si>
    <t>7-B (R.M.2)</t>
  </si>
  <si>
    <t>8-A</t>
  </si>
  <si>
    <t>9-A</t>
  </si>
  <si>
    <t>10-A</t>
  </si>
  <si>
    <t>10-B</t>
  </si>
  <si>
    <t>10-C</t>
  </si>
  <si>
    <t>10-D</t>
  </si>
  <si>
    <t>10-E</t>
  </si>
  <si>
    <t>10-F</t>
  </si>
  <si>
    <t>10-G (R-M.3)</t>
  </si>
  <si>
    <t>T.1</t>
  </si>
  <si>
    <t>T.2</t>
  </si>
  <si>
    <t>T.3-A</t>
  </si>
  <si>
    <t>T.3-B</t>
  </si>
  <si>
    <t>T.4</t>
  </si>
  <si>
    <t>TOTAL</t>
  </si>
  <si>
    <t>TOTAL       9647</t>
  </si>
  <si>
    <t xml:space="preserve">RECONTEO POR CURSO </t>
  </si>
  <si>
    <t>NOTA: esta escuela se rige por el Decreto N°87</t>
  </si>
  <si>
    <t>* RESPECTO A LOS COLEGIOS EN CALIDAD DE 2X1 O EDUCACION ESPECIAL SE ENTREGA DETALLE EN LAS OTRAS PESTAÑAS.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</si>
</sst>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sz val="8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rgb="FFFFFFFF"/>
      <name val="Inherit"/>
    </font>
    <font>
      <sz val="8"/>
      <color rgb="FF000000"/>
      <name val="Inherit"/>
    </font>
    <font>
      <b/>
      <sz val="8"/>
      <color rgb="FF000000"/>
      <name val="Verdana"/>
      <family val="2"/>
    </font>
    <font>
      <b/>
      <sz val="13"/>
      <color theme="1"/>
      <name val="Calibri"/>
      <family val="2"/>
      <scheme val="minor"/>
    </font>
    <font>
      <sz val="11"/>
      <name val="Book Antiqua"/>
      <family val="1"/>
    </font>
    <font>
      <sz val="14"/>
      <name val="Book Antiqua"/>
      <family val="1"/>
    </font>
    <font>
      <b/>
      <sz val="10"/>
      <color theme="1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2775C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2C78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98A457"/>
      </left>
      <right/>
      <top/>
      <bottom/>
      <diagonal/>
    </border>
    <border>
      <left style="medium">
        <color rgb="FF98A457"/>
      </left>
      <right style="medium">
        <color rgb="FF0099FF"/>
      </right>
      <top/>
      <bottom/>
      <diagonal/>
    </border>
    <border>
      <left/>
      <right style="medium">
        <color rgb="FF0099FF"/>
      </right>
      <top/>
      <bottom/>
      <diagonal/>
    </border>
    <border>
      <left style="medium">
        <color rgb="FF98A457"/>
      </left>
      <right style="medium">
        <color rgb="FF98A457"/>
      </right>
      <top/>
      <bottom style="medium">
        <color rgb="FFC0C796"/>
      </bottom>
      <diagonal/>
    </border>
    <border>
      <left/>
      <right style="medium">
        <color rgb="FF98A457"/>
      </right>
      <top/>
      <bottom style="medium">
        <color rgb="FFC0C796"/>
      </bottom>
      <diagonal/>
    </border>
    <border>
      <left style="medium">
        <color rgb="FF98A457"/>
      </left>
      <right style="medium">
        <color rgb="FF98A457"/>
      </right>
      <top style="medium">
        <color rgb="FFA7AD56"/>
      </top>
      <bottom style="medium">
        <color rgb="FFC0C796"/>
      </bottom>
      <diagonal/>
    </border>
    <border>
      <left style="medium">
        <color rgb="FFA7AD56"/>
      </left>
      <right style="medium">
        <color rgb="FF98A457"/>
      </right>
      <top style="medium">
        <color rgb="FFA7AD56"/>
      </top>
      <bottom style="medium">
        <color rgb="FFC0C796"/>
      </bottom>
      <diagonal/>
    </border>
    <border>
      <left style="medium">
        <color rgb="FF98A457"/>
      </left>
      <right/>
      <top style="medium">
        <color rgb="FFC0C796"/>
      </top>
      <bottom style="medium">
        <color rgb="FFC0C796"/>
      </bottom>
      <diagonal/>
    </border>
    <border>
      <left/>
      <right/>
      <top style="medium">
        <color rgb="FFC0C796"/>
      </top>
      <bottom style="medium">
        <color rgb="FFC0C7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6">
    <xf numFmtId="0" fontId="0" fillId="0" borderId="0" xfId="0"/>
    <xf numFmtId="0" fontId="1" fillId="2" borderId="1" xfId="1" applyFont="1" applyBorder="1" applyAlignment="1">
      <alignment horizontal="center"/>
    </xf>
    <xf numFmtId="0" fontId="1" fillId="2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5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2" fillId="2" borderId="1" xfId="1" applyBorder="1" applyAlignment="1">
      <alignment horizontal="center"/>
    </xf>
    <xf numFmtId="0" fontId="2" fillId="2" borderId="0" xfId="1"/>
    <xf numFmtId="0" fontId="0" fillId="0" borderId="1" xfId="0" applyBorder="1"/>
    <xf numFmtId="0" fontId="7" fillId="0" borderId="0" xfId="0" applyFont="1" applyBorder="1"/>
    <xf numFmtId="0" fontId="0" fillId="0" borderId="0" xfId="0" applyBorder="1"/>
    <xf numFmtId="0" fontId="9" fillId="4" borderId="4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0" fillId="8" borderId="1" xfId="0" applyFill="1" applyBorder="1"/>
    <xf numFmtId="0" fontId="6" fillId="0" borderId="1" xfId="0" applyFont="1" applyBorder="1"/>
    <xf numFmtId="0" fontId="13" fillId="0" borderId="1" xfId="0" applyFont="1" applyBorder="1"/>
    <xf numFmtId="0" fontId="14" fillId="9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10" borderId="12" xfId="0" applyFont="1" applyFill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6" fillId="7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0" fillId="0" borderId="0" xfId="0" applyAlignment="1">
      <alignment wrapText="1"/>
    </xf>
    <xf numFmtId="0" fontId="4" fillId="3" borderId="1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6" fillId="3" borderId="1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0" fillId="8" borderId="1" xfId="0" applyFill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752474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227647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10</xdr:col>
      <xdr:colOff>200025</xdr:colOff>
      <xdr:row>6</xdr:row>
      <xdr:rowOff>123825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59340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76200</xdr:rowOff>
    </xdr:from>
    <xdr:to>
      <xdr:col>1</xdr:col>
      <xdr:colOff>327181</xdr:colOff>
      <xdr:row>4</xdr:row>
      <xdr:rowOff>121444</xdr:rowOff>
    </xdr:to>
    <xdr:pic>
      <xdr:nvPicPr>
        <xdr:cNvPr id="4" name="3 Imagen" descr="insignia sin 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76200"/>
          <a:ext cx="793906" cy="807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workbookViewId="0">
      <selection activeCell="E5" sqref="E5"/>
    </sheetView>
  </sheetViews>
  <sheetFormatPr baseColWidth="10" defaultRowHeight="15"/>
  <cols>
    <col min="5" max="5" width="41.7109375" customWidth="1"/>
    <col min="6" max="6" width="23.85546875" customWidth="1"/>
    <col min="7" max="7" width="24.7109375" customWidth="1"/>
  </cols>
  <sheetData>
    <row r="2" spans="1:7">
      <c r="F2" t="s">
        <v>91</v>
      </c>
      <c r="G2" s="11" t="s">
        <v>95</v>
      </c>
    </row>
    <row r="3" spans="1:7">
      <c r="F3" t="s">
        <v>89</v>
      </c>
      <c r="G3" s="11" t="s">
        <v>94</v>
      </c>
    </row>
    <row r="4" spans="1:7">
      <c r="F4" t="s">
        <v>90</v>
      </c>
      <c r="G4" s="11" t="s">
        <v>93</v>
      </c>
    </row>
    <row r="5" spans="1:7">
      <c r="F5" t="s">
        <v>92</v>
      </c>
      <c r="G5" s="11">
        <v>2779</v>
      </c>
    </row>
    <row r="6" spans="1:7">
      <c r="A6" s="62" t="s">
        <v>87</v>
      </c>
      <c r="B6" s="62"/>
      <c r="C6" s="62"/>
    </row>
    <row r="7" spans="1:7">
      <c r="A7" s="62" t="s">
        <v>88</v>
      </c>
      <c r="B7" s="62"/>
      <c r="C7" s="62"/>
    </row>
    <row r="8" spans="1:7">
      <c r="A8" s="13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1" t="s">
        <v>5</v>
      </c>
      <c r="G8" s="2" t="s">
        <v>6</v>
      </c>
    </row>
    <row r="9" spans="1:7">
      <c r="A9" s="12">
        <v>1</v>
      </c>
      <c r="B9" s="4" t="s">
        <v>7</v>
      </c>
      <c r="C9" s="4" t="s">
        <v>8</v>
      </c>
      <c r="D9" s="4" t="s">
        <v>9</v>
      </c>
      <c r="E9" s="5" t="s">
        <v>10</v>
      </c>
      <c r="F9" s="6" t="s">
        <v>11</v>
      </c>
      <c r="G9" s="7">
        <v>362</v>
      </c>
    </row>
    <row r="10" spans="1:7">
      <c r="A10" s="3">
        <v>2</v>
      </c>
      <c r="B10" s="4" t="s">
        <v>7</v>
      </c>
      <c r="C10" s="4" t="s">
        <v>12</v>
      </c>
      <c r="D10" s="4" t="s">
        <v>13</v>
      </c>
      <c r="E10" s="5" t="s">
        <v>14</v>
      </c>
      <c r="F10" s="6" t="s">
        <v>15</v>
      </c>
      <c r="G10" s="7">
        <v>372</v>
      </c>
    </row>
    <row r="11" spans="1:7">
      <c r="A11" s="3">
        <v>3</v>
      </c>
      <c r="B11" s="4" t="s">
        <v>16</v>
      </c>
      <c r="C11" s="4" t="s">
        <v>17</v>
      </c>
      <c r="D11" s="4" t="s">
        <v>18</v>
      </c>
      <c r="E11" s="5" t="s">
        <v>19</v>
      </c>
      <c r="F11" s="6" t="s">
        <v>20</v>
      </c>
      <c r="G11" s="7">
        <v>780</v>
      </c>
    </row>
    <row r="12" spans="1:7">
      <c r="A12" s="3">
        <v>4</v>
      </c>
      <c r="B12" s="4" t="s">
        <v>7</v>
      </c>
      <c r="C12" s="4" t="s">
        <v>21</v>
      </c>
      <c r="D12" s="4" t="s">
        <v>22</v>
      </c>
      <c r="E12" s="5" t="s">
        <v>23</v>
      </c>
      <c r="F12" s="6" t="s">
        <v>24</v>
      </c>
      <c r="G12" s="7">
        <v>275</v>
      </c>
    </row>
    <row r="13" spans="1:7">
      <c r="A13" s="3">
        <v>5</v>
      </c>
      <c r="B13" s="4" t="s">
        <v>7</v>
      </c>
      <c r="C13" s="4" t="s">
        <v>25</v>
      </c>
      <c r="D13" s="4" t="s">
        <v>26</v>
      </c>
      <c r="E13" s="5" t="s">
        <v>27</v>
      </c>
      <c r="F13" s="6" t="s">
        <v>28</v>
      </c>
      <c r="G13" s="7">
        <v>636</v>
      </c>
    </row>
    <row r="14" spans="1:7">
      <c r="A14" s="3">
        <v>6</v>
      </c>
      <c r="B14" s="4" t="s">
        <v>29</v>
      </c>
      <c r="C14" s="4" t="s">
        <v>30</v>
      </c>
      <c r="D14" s="4" t="s">
        <v>31</v>
      </c>
      <c r="E14" s="5" t="s">
        <v>32</v>
      </c>
      <c r="F14" s="6" t="s">
        <v>33</v>
      </c>
      <c r="G14" s="7">
        <v>1079</v>
      </c>
    </row>
    <row r="15" spans="1:7">
      <c r="A15" s="3">
        <v>7</v>
      </c>
      <c r="B15" s="4" t="s">
        <v>16</v>
      </c>
      <c r="C15" s="4" t="s">
        <v>34</v>
      </c>
      <c r="D15" s="4" t="s">
        <v>35</v>
      </c>
      <c r="E15" s="5" t="s">
        <v>36</v>
      </c>
      <c r="F15" s="8" t="s">
        <v>37</v>
      </c>
      <c r="G15" s="7">
        <v>1256</v>
      </c>
    </row>
    <row r="16" spans="1:7">
      <c r="A16" s="3">
        <v>8</v>
      </c>
      <c r="B16" s="4" t="s">
        <v>16</v>
      </c>
      <c r="C16" s="4" t="s">
        <v>38</v>
      </c>
      <c r="D16" s="4" t="s">
        <v>39</v>
      </c>
      <c r="E16" s="5" t="s">
        <v>40</v>
      </c>
      <c r="F16" s="6" t="s">
        <v>41</v>
      </c>
      <c r="G16" s="7">
        <v>669</v>
      </c>
    </row>
    <row r="17" spans="1:7">
      <c r="A17" s="3">
        <v>9</v>
      </c>
      <c r="B17" s="4" t="s">
        <v>16</v>
      </c>
      <c r="C17" s="4" t="s">
        <v>42</v>
      </c>
      <c r="D17" s="4" t="s">
        <v>43</v>
      </c>
      <c r="E17" s="5" t="s">
        <v>44</v>
      </c>
      <c r="F17" s="6" t="s">
        <v>45</v>
      </c>
      <c r="G17" s="7">
        <v>407</v>
      </c>
    </row>
    <row r="18" spans="1:7">
      <c r="A18" s="3">
        <v>10</v>
      </c>
      <c r="B18" s="4" t="s">
        <v>16</v>
      </c>
      <c r="C18" s="4" t="s">
        <v>46</v>
      </c>
      <c r="D18" s="4" t="s">
        <v>47</v>
      </c>
      <c r="E18" s="4" t="s">
        <v>48</v>
      </c>
      <c r="F18" s="6" t="s">
        <v>49</v>
      </c>
      <c r="G18" s="7">
        <v>479</v>
      </c>
    </row>
    <row r="19" spans="1:7">
      <c r="A19" s="3">
        <v>11</v>
      </c>
      <c r="B19" s="4" t="s">
        <v>16</v>
      </c>
      <c r="C19" s="4" t="s">
        <v>50</v>
      </c>
      <c r="D19" s="4" t="s">
        <v>51</v>
      </c>
      <c r="E19" s="5" t="s">
        <v>52</v>
      </c>
      <c r="F19" s="8" t="s">
        <v>53</v>
      </c>
      <c r="G19" s="7">
        <v>215</v>
      </c>
    </row>
    <row r="20" spans="1:7">
      <c r="A20" s="3">
        <v>12</v>
      </c>
      <c r="B20" s="4" t="s">
        <v>54</v>
      </c>
      <c r="C20" s="4" t="s">
        <v>55</v>
      </c>
      <c r="D20" s="4" t="s">
        <v>56</v>
      </c>
      <c r="E20" s="5" t="s">
        <v>57</v>
      </c>
      <c r="F20" s="6" t="s">
        <v>58</v>
      </c>
      <c r="G20" s="7">
        <v>315</v>
      </c>
    </row>
    <row r="21" spans="1:7">
      <c r="A21" s="3">
        <v>13</v>
      </c>
      <c r="B21" s="4" t="s">
        <v>16</v>
      </c>
      <c r="C21" s="4" t="s">
        <v>59</v>
      </c>
      <c r="D21" s="4" t="s">
        <v>60</v>
      </c>
      <c r="E21" s="5" t="s">
        <v>61</v>
      </c>
      <c r="F21" s="6" t="s">
        <v>62</v>
      </c>
      <c r="G21" s="7">
        <v>385</v>
      </c>
    </row>
    <row r="22" spans="1:7">
      <c r="A22" s="3">
        <v>14</v>
      </c>
      <c r="B22" s="4" t="s">
        <v>16</v>
      </c>
      <c r="C22" s="4" t="s">
        <v>63</v>
      </c>
      <c r="D22" s="9" t="s">
        <v>64</v>
      </c>
      <c r="E22" s="8" t="s">
        <v>65</v>
      </c>
      <c r="F22" s="6" t="s">
        <v>66</v>
      </c>
      <c r="G22" s="7">
        <v>544</v>
      </c>
    </row>
    <row r="23" spans="1:7">
      <c r="A23" s="3">
        <v>15</v>
      </c>
      <c r="B23" s="4" t="s">
        <v>16</v>
      </c>
      <c r="C23" s="4" t="s">
        <v>67</v>
      </c>
      <c r="D23" s="9" t="s">
        <v>68</v>
      </c>
      <c r="E23" s="8" t="s">
        <v>69</v>
      </c>
      <c r="F23" s="6" t="s">
        <v>70</v>
      </c>
      <c r="G23" s="7">
        <v>114</v>
      </c>
    </row>
    <row r="24" spans="1:7">
      <c r="A24" s="3">
        <v>16</v>
      </c>
      <c r="B24" s="4" t="s">
        <v>16</v>
      </c>
      <c r="C24" s="4" t="s">
        <v>71</v>
      </c>
      <c r="D24" s="9" t="s">
        <v>72</v>
      </c>
      <c r="E24" s="8" t="s">
        <v>73</v>
      </c>
      <c r="F24" s="6" t="s">
        <v>74</v>
      </c>
      <c r="G24" s="7">
        <v>274</v>
      </c>
    </row>
    <row r="25" spans="1:7">
      <c r="A25" s="3">
        <v>17</v>
      </c>
      <c r="B25" s="4" t="s">
        <v>16</v>
      </c>
      <c r="C25" s="4" t="s">
        <v>75</v>
      </c>
      <c r="D25" s="9" t="s">
        <v>76</v>
      </c>
      <c r="E25" s="8" t="s">
        <v>77</v>
      </c>
      <c r="F25" s="6" t="s">
        <v>78</v>
      </c>
      <c r="G25" s="7">
        <v>479</v>
      </c>
    </row>
    <row r="26" spans="1:7">
      <c r="A26" s="3">
        <v>18</v>
      </c>
      <c r="B26" s="4" t="s">
        <v>16</v>
      </c>
      <c r="C26" s="4" t="s">
        <v>79</v>
      </c>
      <c r="D26" s="9" t="s">
        <v>80</v>
      </c>
      <c r="E26" s="8" t="s">
        <v>81</v>
      </c>
      <c r="F26" s="8" t="s">
        <v>82</v>
      </c>
      <c r="G26" s="7">
        <v>371</v>
      </c>
    </row>
    <row r="27" spans="1:7">
      <c r="A27" s="3">
        <v>19</v>
      </c>
      <c r="B27" s="4" t="s">
        <v>16</v>
      </c>
      <c r="C27" s="4" t="s">
        <v>83</v>
      </c>
      <c r="D27" s="9" t="s">
        <v>84</v>
      </c>
      <c r="E27" s="8" t="s">
        <v>85</v>
      </c>
      <c r="F27" s="6" t="s">
        <v>86</v>
      </c>
      <c r="G27" s="7">
        <v>635</v>
      </c>
    </row>
    <row r="29" spans="1:7">
      <c r="G29" s="60" t="s">
        <v>169</v>
      </c>
    </row>
  </sheetData>
  <mergeCells count="2">
    <mergeCell ref="A6:C6"/>
    <mergeCell ref="A7:C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0"/>
  <sheetViews>
    <sheetView workbookViewId="0">
      <selection activeCell="E31" sqref="E31"/>
    </sheetView>
  </sheetViews>
  <sheetFormatPr baseColWidth="10" defaultRowHeight="15"/>
  <cols>
    <col min="1" max="1" width="25.5703125" customWidth="1"/>
    <col min="2" max="2" width="42.42578125" customWidth="1"/>
    <col min="3" max="3" width="16" customWidth="1"/>
    <col min="4" max="4" width="13.5703125" customWidth="1"/>
    <col min="5" max="5" width="17" customWidth="1"/>
    <col min="6" max="6" width="13.140625" customWidth="1"/>
    <col min="7" max="7" width="14.140625" customWidth="1"/>
    <col min="8" max="8" width="11.28515625" customWidth="1"/>
    <col min="9" max="9" width="8.140625" customWidth="1"/>
    <col min="10" max="10" width="8.85546875" customWidth="1"/>
    <col min="11" max="11" width="14" customWidth="1"/>
    <col min="12" max="12" width="9.42578125" customWidth="1"/>
    <col min="13" max="13" width="15.140625" customWidth="1"/>
    <col min="14" max="14" width="12.42578125" customWidth="1"/>
    <col min="15" max="15" width="13" customWidth="1"/>
    <col min="16" max="16" width="12.5703125" customWidth="1"/>
    <col min="17" max="17" width="25.5703125" customWidth="1"/>
  </cols>
  <sheetData>
    <row r="2" spans="1:30">
      <c r="A2" s="25" t="s">
        <v>91</v>
      </c>
      <c r="B2" s="11" t="s">
        <v>95</v>
      </c>
      <c r="C2" s="11"/>
      <c r="D2" s="11"/>
      <c r="E2" s="11"/>
      <c r="F2" s="11"/>
      <c r="G2" s="11"/>
      <c r="H2" s="11"/>
      <c r="I2" s="11"/>
      <c r="J2" s="11"/>
      <c r="K2" s="11"/>
    </row>
    <row r="3" spans="1:30" ht="20.25" customHeight="1">
      <c r="A3" s="25" t="s">
        <v>89</v>
      </c>
      <c r="B3" s="11" t="s">
        <v>94</v>
      </c>
      <c r="C3" s="11"/>
      <c r="D3" s="11"/>
      <c r="E3" s="11"/>
      <c r="F3" s="11"/>
      <c r="G3" s="11"/>
      <c r="H3" s="11"/>
      <c r="I3" s="11"/>
      <c r="J3" s="11"/>
      <c r="K3" s="11"/>
      <c r="R3" s="16"/>
      <c r="S3" s="16"/>
      <c r="T3" s="16"/>
      <c r="U3" s="16"/>
      <c r="V3" s="16"/>
      <c r="W3" s="16"/>
      <c r="X3" s="16"/>
      <c r="Y3" s="16"/>
      <c r="Z3" s="16"/>
      <c r="AA3" s="16"/>
      <c r="AB3" s="17"/>
      <c r="AC3" s="17"/>
      <c r="AD3" s="17"/>
    </row>
    <row r="4" spans="1:30">
      <c r="A4" s="25" t="s">
        <v>90</v>
      </c>
      <c r="B4" s="11" t="s">
        <v>93</v>
      </c>
      <c r="C4" s="11"/>
      <c r="D4" s="11"/>
      <c r="E4" s="11"/>
      <c r="F4" s="11"/>
      <c r="G4" s="11"/>
      <c r="H4" s="11"/>
      <c r="I4" s="11"/>
      <c r="J4" s="11"/>
      <c r="K4" s="11"/>
    </row>
    <row r="5" spans="1:30">
      <c r="A5" s="25" t="s">
        <v>92</v>
      </c>
      <c r="B5" s="11">
        <v>2779</v>
      </c>
      <c r="C5" s="11"/>
      <c r="D5" s="11"/>
      <c r="E5" s="11"/>
      <c r="F5" s="11"/>
      <c r="G5" s="11"/>
      <c r="H5" s="11"/>
      <c r="I5" s="11"/>
      <c r="J5" s="11"/>
      <c r="K5" s="11"/>
    </row>
    <row r="6" spans="1:30">
      <c r="A6" s="10"/>
    </row>
    <row r="7" spans="1:30">
      <c r="A7" s="10"/>
    </row>
    <row r="8" spans="1:30">
      <c r="A8" s="2" t="s">
        <v>2</v>
      </c>
      <c r="B8" s="2" t="s">
        <v>4</v>
      </c>
      <c r="C8" s="2" t="s">
        <v>96</v>
      </c>
      <c r="D8" s="2" t="s">
        <v>97</v>
      </c>
      <c r="E8" s="2" t="s">
        <v>98</v>
      </c>
      <c r="F8" s="2" t="s">
        <v>99</v>
      </c>
      <c r="G8" s="2" t="s">
        <v>100</v>
      </c>
      <c r="H8" s="2" t="s">
        <v>101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106</v>
      </c>
      <c r="N8" s="14" t="s">
        <v>107</v>
      </c>
      <c r="O8" s="2" t="s">
        <v>108</v>
      </c>
      <c r="P8" s="1" t="s">
        <v>109</v>
      </c>
      <c r="Q8" s="2" t="s">
        <v>6</v>
      </c>
    </row>
    <row r="9" spans="1:30">
      <c r="A9" s="4" t="s">
        <v>8</v>
      </c>
      <c r="B9" s="32" t="s">
        <v>10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>
        <v>85</v>
      </c>
      <c r="N9" s="42">
        <v>112</v>
      </c>
      <c r="O9" s="42">
        <v>94</v>
      </c>
      <c r="P9" s="42">
        <v>71</v>
      </c>
      <c r="Q9" s="36">
        <v>362</v>
      </c>
    </row>
    <row r="10" spans="1:30">
      <c r="A10" s="4" t="s">
        <v>12</v>
      </c>
      <c r="B10" s="32" t="s">
        <v>14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>
        <v>96</v>
      </c>
      <c r="N10" s="42">
        <v>98</v>
      </c>
      <c r="O10" s="42">
        <v>96</v>
      </c>
      <c r="P10" s="42">
        <v>82</v>
      </c>
      <c r="Q10" s="36">
        <v>372</v>
      </c>
    </row>
    <row r="11" spans="1:30">
      <c r="A11" s="4" t="s">
        <v>17</v>
      </c>
      <c r="B11" s="32" t="s">
        <v>19</v>
      </c>
      <c r="C11" s="43">
        <v>44</v>
      </c>
      <c r="D11" s="44">
        <v>44</v>
      </c>
      <c r="E11" s="44">
        <v>44</v>
      </c>
      <c r="F11" s="45">
        <v>37</v>
      </c>
      <c r="G11" s="44">
        <v>42</v>
      </c>
      <c r="H11" s="46">
        <v>71</v>
      </c>
      <c r="I11" s="46">
        <v>67</v>
      </c>
      <c r="J11" s="46">
        <v>70</v>
      </c>
      <c r="K11" s="46">
        <v>76</v>
      </c>
      <c r="L11" s="46">
        <v>87</v>
      </c>
      <c r="M11" s="46">
        <v>79</v>
      </c>
      <c r="N11" s="46">
        <v>45</v>
      </c>
      <c r="O11" s="46">
        <v>40</v>
      </c>
      <c r="P11" s="46">
        <v>34</v>
      </c>
      <c r="Q11" s="36">
        <v>780</v>
      </c>
    </row>
    <row r="12" spans="1:30">
      <c r="A12" s="4" t="s">
        <v>21</v>
      </c>
      <c r="B12" s="32" t="s">
        <v>23</v>
      </c>
      <c r="C12" s="41"/>
      <c r="D12" s="41"/>
      <c r="E12" s="41"/>
      <c r="F12" s="41"/>
      <c r="G12" s="41"/>
      <c r="H12" s="41"/>
      <c r="I12" s="41"/>
      <c r="J12" s="41"/>
      <c r="K12" s="42">
        <v>7</v>
      </c>
      <c r="L12" s="42">
        <v>24</v>
      </c>
      <c r="M12" s="42">
        <v>63</v>
      </c>
      <c r="N12" s="42">
        <v>96</v>
      </c>
      <c r="O12" s="42">
        <v>47</v>
      </c>
      <c r="P12" s="42">
        <v>38</v>
      </c>
      <c r="Q12" s="36">
        <v>275</v>
      </c>
    </row>
    <row r="13" spans="1:30">
      <c r="A13" s="4" t="s">
        <v>25</v>
      </c>
      <c r="B13" s="32" t="s">
        <v>27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>
        <v>164</v>
      </c>
      <c r="N13" s="42">
        <v>160</v>
      </c>
      <c r="O13" s="42">
        <v>159</v>
      </c>
      <c r="P13" s="42">
        <v>153</v>
      </c>
      <c r="Q13" s="36">
        <v>636</v>
      </c>
    </row>
    <row r="14" spans="1:30">
      <c r="A14" s="4" t="s">
        <v>30</v>
      </c>
      <c r="B14" s="59" t="s">
        <v>32</v>
      </c>
      <c r="C14" s="41"/>
      <c r="D14" s="41"/>
      <c r="E14" s="41"/>
      <c r="F14" s="41"/>
      <c r="G14" s="41"/>
      <c r="H14" s="41"/>
      <c r="I14" s="64">
        <v>21</v>
      </c>
      <c r="J14" s="65"/>
      <c r="K14" s="64">
        <v>126</v>
      </c>
      <c r="L14" s="65"/>
      <c r="M14" s="64">
        <v>374</v>
      </c>
      <c r="N14" s="65"/>
      <c r="O14" s="64">
        <v>558</v>
      </c>
      <c r="P14" s="65"/>
      <c r="Q14" s="36">
        <v>1079</v>
      </c>
    </row>
    <row r="15" spans="1:30">
      <c r="A15" s="4" t="s">
        <v>34</v>
      </c>
      <c r="B15" s="32" t="s">
        <v>36</v>
      </c>
      <c r="C15" s="42">
        <v>69</v>
      </c>
      <c r="D15" s="42">
        <v>70</v>
      </c>
      <c r="E15" s="42">
        <v>169</v>
      </c>
      <c r="F15" s="42">
        <v>122</v>
      </c>
      <c r="G15" s="42">
        <v>170</v>
      </c>
      <c r="H15" s="42">
        <v>135</v>
      </c>
      <c r="I15" s="42">
        <v>132</v>
      </c>
      <c r="J15" s="42">
        <v>135</v>
      </c>
      <c r="K15" s="42">
        <v>126</v>
      </c>
      <c r="L15" s="42">
        <v>128</v>
      </c>
      <c r="M15" s="41"/>
      <c r="N15" s="41"/>
      <c r="O15" s="41"/>
      <c r="P15" s="48"/>
      <c r="Q15" s="36">
        <v>1256</v>
      </c>
    </row>
    <row r="16" spans="1:30">
      <c r="A16" s="4" t="s">
        <v>38</v>
      </c>
      <c r="B16" s="32" t="s">
        <v>40</v>
      </c>
      <c r="C16" s="49">
        <v>22</v>
      </c>
      <c r="D16" s="49">
        <v>33</v>
      </c>
      <c r="E16" s="49">
        <v>79</v>
      </c>
      <c r="F16" s="49">
        <v>74</v>
      </c>
      <c r="G16" s="49">
        <v>80</v>
      </c>
      <c r="H16" s="49">
        <v>87</v>
      </c>
      <c r="I16" s="49">
        <v>86</v>
      </c>
      <c r="J16" s="49">
        <v>86</v>
      </c>
      <c r="K16" s="49">
        <v>64</v>
      </c>
      <c r="L16" s="49">
        <v>58</v>
      </c>
      <c r="M16" s="41"/>
      <c r="N16" s="41"/>
      <c r="O16" s="41"/>
      <c r="P16" s="41"/>
      <c r="Q16" s="36">
        <v>669</v>
      </c>
    </row>
    <row r="17" spans="1:17">
      <c r="A17" s="4" t="s">
        <v>42</v>
      </c>
      <c r="B17" s="32" t="s">
        <v>44</v>
      </c>
      <c r="C17" s="42">
        <v>34</v>
      </c>
      <c r="D17" s="42">
        <v>36</v>
      </c>
      <c r="E17" s="42">
        <v>38</v>
      </c>
      <c r="F17" s="42">
        <v>42</v>
      </c>
      <c r="G17" s="42">
        <v>45</v>
      </c>
      <c r="H17" s="42">
        <v>42</v>
      </c>
      <c r="I17" s="42">
        <v>45</v>
      </c>
      <c r="J17" s="42">
        <v>44</v>
      </c>
      <c r="K17" s="42">
        <v>42</v>
      </c>
      <c r="L17" s="42">
        <v>39</v>
      </c>
      <c r="M17" s="41"/>
      <c r="N17" s="41"/>
      <c r="O17" s="41"/>
      <c r="P17" s="41"/>
      <c r="Q17" s="36">
        <v>407</v>
      </c>
    </row>
    <row r="18" spans="1:17">
      <c r="A18" s="4" t="s">
        <v>46</v>
      </c>
      <c r="B18" s="34" t="s">
        <v>48</v>
      </c>
      <c r="C18" s="42">
        <v>32</v>
      </c>
      <c r="D18" s="42">
        <v>29</v>
      </c>
      <c r="E18" s="42">
        <v>48</v>
      </c>
      <c r="F18" s="50">
        <v>51</v>
      </c>
      <c r="G18" s="50">
        <v>68</v>
      </c>
      <c r="H18" s="50">
        <v>69</v>
      </c>
      <c r="I18" s="50">
        <v>66</v>
      </c>
      <c r="J18" s="50">
        <v>37</v>
      </c>
      <c r="K18" s="50">
        <v>37</v>
      </c>
      <c r="L18" s="50">
        <v>42</v>
      </c>
      <c r="M18" s="48"/>
      <c r="N18" s="48"/>
      <c r="O18" s="48"/>
      <c r="P18" s="41"/>
      <c r="Q18" s="36">
        <v>479</v>
      </c>
    </row>
    <row r="19" spans="1:17">
      <c r="A19" s="4" t="s">
        <v>50</v>
      </c>
      <c r="B19" s="32" t="s">
        <v>52</v>
      </c>
      <c r="C19" s="41"/>
      <c r="D19" s="51">
        <v>12</v>
      </c>
      <c r="E19" s="51">
        <v>20</v>
      </c>
      <c r="F19" s="51">
        <v>30</v>
      </c>
      <c r="G19" s="51">
        <v>33</v>
      </c>
      <c r="H19" s="51">
        <v>21</v>
      </c>
      <c r="I19" s="51">
        <v>22</v>
      </c>
      <c r="J19" s="51">
        <v>24</v>
      </c>
      <c r="K19" s="51">
        <v>24</v>
      </c>
      <c r="L19" s="51">
        <v>29</v>
      </c>
      <c r="M19" s="41"/>
      <c r="N19" s="41"/>
      <c r="O19" s="41"/>
      <c r="P19" s="48"/>
      <c r="Q19" s="36">
        <v>215</v>
      </c>
    </row>
    <row r="20" spans="1:17">
      <c r="A20" s="4" t="s">
        <v>55</v>
      </c>
      <c r="B20" s="33" t="s">
        <v>57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36">
        <v>315</v>
      </c>
    </row>
    <row r="21" spans="1:17">
      <c r="A21" s="4" t="s">
        <v>59</v>
      </c>
      <c r="B21" s="32" t="s">
        <v>61</v>
      </c>
      <c r="C21" s="41"/>
      <c r="D21" s="41"/>
      <c r="E21" s="49">
        <v>45</v>
      </c>
      <c r="F21" s="49">
        <v>45</v>
      </c>
      <c r="G21" s="49">
        <v>45</v>
      </c>
      <c r="H21" s="49">
        <v>45</v>
      </c>
      <c r="I21" s="49">
        <v>45</v>
      </c>
      <c r="J21" s="49">
        <v>43</v>
      </c>
      <c r="K21" s="49">
        <v>44</v>
      </c>
      <c r="L21" s="49">
        <v>43</v>
      </c>
      <c r="M21" s="49">
        <v>30</v>
      </c>
      <c r="N21" s="41"/>
      <c r="O21" s="41"/>
      <c r="P21" s="41"/>
      <c r="Q21" s="36">
        <v>385</v>
      </c>
    </row>
    <row r="22" spans="1:17">
      <c r="A22" s="4" t="s">
        <v>63</v>
      </c>
      <c r="B22" s="35" t="s">
        <v>65</v>
      </c>
      <c r="C22" s="46">
        <v>35</v>
      </c>
      <c r="D22" s="46">
        <v>53</v>
      </c>
      <c r="E22" s="46">
        <v>65</v>
      </c>
      <c r="F22" s="46">
        <v>64</v>
      </c>
      <c r="G22" s="46">
        <v>57</v>
      </c>
      <c r="H22" s="46">
        <v>49</v>
      </c>
      <c r="I22" s="46">
        <v>67</v>
      </c>
      <c r="J22" s="46">
        <v>52</v>
      </c>
      <c r="K22" s="46">
        <v>47</v>
      </c>
      <c r="L22" s="46">
        <v>55</v>
      </c>
      <c r="M22" s="48"/>
      <c r="N22" s="48"/>
      <c r="O22" s="48"/>
      <c r="P22" s="41"/>
      <c r="Q22" s="36">
        <v>544</v>
      </c>
    </row>
    <row r="23" spans="1:17">
      <c r="A23" s="4" t="s">
        <v>67</v>
      </c>
      <c r="B23" s="35" t="s">
        <v>69</v>
      </c>
      <c r="C23" s="48"/>
      <c r="D23" s="42">
        <v>23</v>
      </c>
      <c r="E23" s="42">
        <v>26</v>
      </c>
      <c r="F23" s="42">
        <v>27</v>
      </c>
      <c r="G23" s="42">
        <v>22</v>
      </c>
      <c r="H23" s="42">
        <v>29</v>
      </c>
      <c r="I23" s="42">
        <v>31</v>
      </c>
      <c r="J23" s="42">
        <v>17</v>
      </c>
      <c r="K23" s="42">
        <v>15</v>
      </c>
      <c r="L23" s="42">
        <v>26</v>
      </c>
      <c r="M23" s="48"/>
      <c r="N23" s="48"/>
      <c r="O23" s="48"/>
      <c r="P23" s="41"/>
      <c r="Q23" s="36">
        <v>114</v>
      </c>
    </row>
    <row r="24" spans="1:17">
      <c r="A24" s="4" t="s">
        <v>71</v>
      </c>
      <c r="B24" s="35" t="s">
        <v>73</v>
      </c>
      <c r="C24" s="52">
        <v>15</v>
      </c>
      <c r="D24" s="52">
        <v>32</v>
      </c>
      <c r="E24" s="52">
        <v>32</v>
      </c>
      <c r="F24" s="52">
        <v>34</v>
      </c>
      <c r="G24" s="52">
        <v>27</v>
      </c>
      <c r="H24" s="52">
        <v>30</v>
      </c>
      <c r="I24" s="52">
        <v>26</v>
      </c>
      <c r="J24" s="52">
        <v>30</v>
      </c>
      <c r="K24" s="52">
        <v>24</v>
      </c>
      <c r="L24" s="52">
        <v>24</v>
      </c>
      <c r="M24" s="48"/>
      <c r="N24" s="48"/>
      <c r="O24" s="48"/>
      <c r="P24" s="41"/>
      <c r="Q24" s="36">
        <v>274</v>
      </c>
    </row>
    <row r="25" spans="1:17">
      <c r="A25" s="4" t="s">
        <v>75</v>
      </c>
      <c r="B25" s="35" t="s">
        <v>77</v>
      </c>
      <c r="C25" s="42">
        <v>32</v>
      </c>
      <c r="D25" s="42">
        <v>29</v>
      </c>
      <c r="E25" s="42">
        <v>48</v>
      </c>
      <c r="F25" s="42">
        <v>51</v>
      </c>
      <c r="G25" s="42">
        <v>68</v>
      </c>
      <c r="H25" s="42">
        <v>69</v>
      </c>
      <c r="I25" s="42">
        <v>66</v>
      </c>
      <c r="J25" s="42">
        <v>37</v>
      </c>
      <c r="K25" s="42">
        <v>37</v>
      </c>
      <c r="L25" s="42">
        <v>42</v>
      </c>
      <c r="M25" s="48"/>
      <c r="N25" s="48"/>
      <c r="O25" s="48"/>
      <c r="P25" s="41"/>
      <c r="Q25" s="36">
        <v>479</v>
      </c>
    </row>
    <row r="26" spans="1:17">
      <c r="A26" s="4" t="s">
        <v>79</v>
      </c>
      <c r="B26" s="35" t="s">
        <v>81</v>
      </c>
      <c r="C26" s="49">
        <v>38</v>
      </c>
      <c r="D26" s="49">
        <v>38</v>
      </c>
      <c r="E26" s="49">
        <v>38</v>
      </c>
      <c r="F26" s="49">
        <v>39</v>
      </c>
      <c r="G26" s="49">
        <v>33</v>
      </c>
      <c r="H26" s="49">
        <v>36</v>
      </c>
      <c r="I26" s="49">
        <v>41</v>
      </c>
      <c r="J26" s="49">
        <v>39</v>
      </c>
      <c r="K26" s="49">
        <v>38</v>
      </c>
      <c r="L26" s="49">
        <v>31</v>
      </c>
      <c r="M26" s="48"/>
      <c r="N26" s="48"/>
      <c r="O26" s="48"/>
      <c r="P26" s="48"/>
      <c r="Q26" s="36">
        <v>371</v>
      </c>
    </row>
    <row r="27" spans="1:17">
      <c r="A27" s="37" t="s">
        <v>83</v>
      </c>
      <c r="B27" s="38" t="s">
        <v>85</v>
      </c>
      <c r="C27" s="53">
        <v>33</v>
      </c>
      <c r="D27" s="53">
        <v>40</v>
      </c>
      <c r="E27" s="53">
        <v>65</v>
      </c>
      <c r="F27" s="53">
        <v>69</v>
      </c>
      <c r="G27" s="53">
        <v>76</v>
      </c>
      <c r="H27" s="53">
        <v>74</v>
      </c>
      <c r="I27" s="53">
        <v>73</v>
      </c>
      <c r="J27" s="53">
        <v>75</v>
      </c>
      <c r="K27" s="53">
        <v>58</v>
      </c>
      <c r="L27" s="53">
        <v>72</v>
      </c>
      <c r="M27" s="54"/>
      <c r="N27" s="54"/>
      <c r="O27" s="54"/>
      <c r="P27" s="55"/>
      <c r="Q27" s="39">
        <v>635</v>
      </c>
    </row>
    <row r="28" spans="1:17">
      <c r="A28" s="63" t="s">
        <v>170</v>
      </c>
      <c r="B28" s="63"/>
      <c r="C28" s="31">
        <v>354</v>
      </c>
      <c r="D28" s="31">
        <v>439</v>
      </c>
      <c r="E28" s="31">
        <v>717</v>
      </c>
      <c r="F28" s="31">
        <v>685</v>
      </c>
      <c r="G28" s="31">
        <v>766</v>
      </c>
      <c r="H28" s="31">
        <v>757</v>
      </c>
      <c r="I28" s="31">
        <v>767</v>
      </c>
      <c r="J28" s="31">
        <v>689</v>
      </c>
      <c r="K28" s="31">
        <v>639</v>
      </c>
      <c r="L28" s="31">
        <v>700</v>
      </c>
      <c r="M28" s="31">
        <v>517</v>
      </c>
      <c r="N28" s="31">
        <v>511</v>
      </c>
      <c r="O28" s="31">
        <v>436</v>
      </c>
      <c r="P28" s="31">
        <v>378</v>
      </c>
      <c r="Q28" s="40"/>
    </row>
    <row r="29" spans="1:17">
      <c r="Q29" s="56" t="s">
        <v>169</v>
      </c>
    </row>
    <row r="30" spans="1:17">
      <c r="A30" s="57" t="s">
        <v>172</v>
      </c>
      <c r="B30" s="57"/>
    </row>
  </sheetData>
  <mergeCells count="5">
    <mergeCell ref="A28:B28"/>
    <mergeCell ref="M14:N14"/>
    <mergeCell ref="O14:P14"/>
    <mergeCell ref="K14:L14"/>
    <mergeCell ref="I14:J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E13" sqref="E13"/>
    </sheetView>
  </sheetViews>
  <sheetFormatPr baseColWidth="10" defaultRowHeight="15"/>
  <sheetData>
    <row r="2" spans="1:7" ht="15" customHeight="1">
      <c r="A2" s="66" t="s">
        <v>110</v>
      </c>
      <c r="B2" s="67"/>
      <c r="C2" s="67"/>
    </row>
    <row r="3" spans="1:7" ht="22.5" customHeight="1">
      <c r="A3" s="18"/>
      <c r="B3" s="19" t="s">
        <v>111</v>
      </c>
      <c r="C3" s="19" t="s">
        <v>112</v>
      </c>
      <c r="E3" s="66" t="s">
        <v>113</v>
      </c>
      <c r="F3" s="67"/>
      <c r="G3" s="67"/>
    </row>
    <row r="4" spans="1:7" ht="23.25" thickBot="1">
      <c r="A4" s="20">
        <v>5</v>
      </c>
      <c r="B4" s="21" t="s">
        <v>114</v>
      </c>
      <c r="C4" s="21">
        <v>41</v>
      </c>
      <c r="E4" s="18"/>
      <c r="F4" s="19" t="s">
        <v>111</v>
      </c>
      <c r="G4" s="19" t="s">
        <v>112</v>
      </c>
    </row>
    <row r="5" spans="1:7" ht="34.5" thickBot="1">
      <c r="A5" s="20">
        <v>6</v>
      </c>
      <c r="B5" s="21" t="s">
        <v>115</v>
      </c>
      <c r="C5" s="21">
        <v>36</v>
      </c>
      <c r="E5" s="20">
        <v>1</v>
      </c>
      <c r="F5" s="21" t="s">
        <v>116</v>
      </c>
      <c r="G5" s="21">
        <v>21</v>
      </c>
    </row>
    <row r="6" spans="1:7" ht="34.5" thickBot="1">
      <c r="A6" s="20">
        <v>7</v>
      </c>
      <c r="B6" s="21" t="s">
        <v>117</v>
      </c>
      <c r="C6" s="21">
        <v>31</v>
      </c>
      <c r="E6" s="22">
        <v>2</v>
      </c>
      <c r="F6" s="23" t="s">
        <v>118</v>
      </c>
      <c r="G6" s="23">
        <v>43</v>
      </c>
    </row>
    <row r="7" spans="1:7" ht="34.5" thickBot="1">
      <c r="A7" s="20">
        <v>8</v>
      </c>
      <c r="B7" s="21" t="s">
        <v>119</v>
      </c>
      <c r="C7" s="21">
        <v>26</v>
      </c>
      <c r="E7" s="20">
        <v>3</v>
      </c>
      <c r="F7" s="21" t="s">
        <v>120</v>
      </c>
      <c r="G7" s="21">
        <v>42</v>
      </c>
    </row>
    <row r="8" spans="1:7" ht="34.5" thickBot="1">
      <c r="A8" s="20">
        <v>9</v>
      </c>
      <c r="B8" s="21" t="s">
        <v>121</v>
      </c>
      <c r="C8" s="21">
        <v>31</v>
      </c>
      <c r="E8" s="20">
        <v>4</v>
      </c>
      <c r="F8" s="21" t="s">
        <v>122</v>
      </c>
      <c r="G8" s="21">
        <v>41</v>
      </c>
    </row>
    <row r="9" spans="1:7" ht="23.25" thickBot="1">
      <c r="A9" s="20">
        <v>10</v>
      </c>
      <c r="B9" s="21" t="s">
        <v>123</v>
      </c>
      <c r="C9" s="21">
        <v>40</v>
      </c>
      <c r="E9" s="68" t="s">
        <v>124</v>
      </c>
      <c r="F9" s="69"/>
      <c r="G9" s="24">
        <v>147</v>
      </c>
    </row>
    <row r="10" spans="1:7" ht="23.25" thickBot="1">
      <c r="A10" s="20">
        <v>11</v>
      </c>
      <c r="B10" s="21" t="s">
        <v>125</v>
      </c>
      <c r="C10" s="21">
        <v>32</v>
      </c>
    </row>
    <row r="11" spans="1:7" ht="23.25" thickBot="1">
      <c r="A11" s="20">
        <v>12</v>
      </c>
      <c r="B11" s="21" t="s">
        <v>126</v>
      </c>
      <c r="C11" s="21">
        <v>29</v>
      </c>
    </row>
    <row r="12" spans="1:7" ht="23.25" thickBot="1">
      <c r="A12" s="20">
        <v>13</v>
      </c>
      <c r="B12" s="21" t="s">
        <v>127</v>
      </c>
      <c r="C12" s="21">
        <v>41</v>
      </c>
    </row>
    <row r="13" spans="1:7" ht="23.25" thickBot="1">
      <c r="A13" s="20">
        <v>14</v>
      </c>
      <c r="B13" s="21" t="s">
        <v>128</v>
      </c>
      <c r="C13" s="21">
        <v>36</v>
      </c>
    </row>
    <row r="14" spans="1:7" ht="23.25" thickBot="1">
      <c r="A14" s="20">
        <v>15</v>
      </c>
      <c r="B14" s="21" t="s">
        <v>129</v>
      </c>
      <c r="C14" s="21">
        <v>31</v>
      </c>
    </row>
    <row r="15" spans="1:7" ht="23.25" thickBot="1">
      <c r="A15" s="20">
        <v>16</v>
      </c>
      <c r="B15" s="21" t="s">
        <v>130</v>
      </c>
      <c r="C15" s="21">
        <v>42</v>
      </c>
    </row>
    <row r="16" spans="1:7" ht="23.25" thickBot="1">
      <c r="A16" s="20">
        <v>17</v>
      </c>
      <c r="B16" s="21" t="s">
        <v>131</v>
      </c>
      <c r="C16" s="21">
        <v>44</v>
      </c>
    </row>
    <row r="17" spans="1:3" ht="23.25" thickBot="1">
      <c r="A17" s="20">
        <v>18</v>
      </c>
      <c r="B17" s="21" t="s">
        <v>132</v>
      </c>
      <c r="C17" s="21">
        <v>44</v>
      </c>
    </row>
    <row r="18" spans="1:3" ht="23.25" thickBot="1">
      <c r="A18" s="20">
        <v>19</v>
      </c>
      <c r="B18" s="21" t="s">
        <v>133</v>
      </c>
      <c r="C18" s="21">
        <v>42</v>
      </c>
    </row>
    <row r="19" spans="1:3" ht="23.25" thickBot="1">
      <c r="A19" s="20">
        <v>20</v>
      </c>
      <c r="B19" s="21" t="s">
        <v>134</v>
      </c>
      <c r="C19" s="21">
        <v>43</v>
      </c>
    </row>
    <row r="20" spans="1:3" ht="23.25" thickBot="1">
      <c r="A20" s="20">
        <v>21</v>
      </c>
      <c r="B20" s="21" t="s">
        <v>135</v>
      </c>
      <c r="C20" s="21">
        <v>41</v>
      </c>
    </row>
    <row r="21" spans="1:3" ht="23.25" thickBot="1">
      <c r="A21" s="22">
        <v>22</v>
      </c>
      <c r="B21" s="23" t="s">
        <v>136</v>
      </c>
      <c r="C21" s="23">
        <v>43</v>
      </c>
    </row>
    <row r="22" spans="1:3" ht="23.25" thickBot="1">
      <c r="A22" s="20">
        <v>23</v>
      </c>
      <c r="B22" s="21" t="s">
        <v>137</v>
      </c>
      <c r="C22" s="21">
        <v>44</v>
      </c>
    </row>
    <row r="23" spans="1:3" ht="23.25" thickBot="1">
      <c r="A23" s="20">
        <v>24</v>
      </c>
      <c r="B23" s="21" t="s">
        <v>138</v>
      </c>
      <c r="C23" s="21">
        <v>45</v>
      </c>
    </row>
    <row r="24" spans="1:3" ht="23.25" thickBot="1">
      <c r="A24" s="20">
        <v>25</v>
      </c>
      <c r="B24" s="21" t="s">
        <v>139</v>
      </c>
      <c r="C24" s="21">
        <v>44</v>
      </c>
    </row>
    <row r="25" spans="1:3" ht="23.25" thickBot="1">
      <c r="A25" s="20">
        <v>26</v>
      </c>
      <c r="B25" s="21" t="s">
        <v>140</v>
      </c>
      <c r="C25" s="21">
        <v>45</v>
      </c>
    </row>
    <row r="26" spans="1:3" ht="23.25" thickBot="1">
      <c r="A26" s="20">
        <v>27</v>
      </c>
      <c r="B26" s="21" t="s">
        <v>141</v>
      </c>
      <c r="C26" s="21">
        <v>41</v>
      </c>
    </row>
    <row r="27" spans="1:3" ht="23.25" thickBot="1">
      <c r="A27" s="20">
        <v>28</v>
      </c>
      <c r="B27" s="21" t="s">
        <v>142</v>
      </c>
      <c r="C27" s="21">
        <v>40</v>
      </c>
    </row>
    <row r="28" spans="1:3" ht="15.75" thickBot="1">
      <c r="A28" s="68" t="s">
        <v>124</v>
      </c>
      <c r="B28" s="69"/>
      <c r="C28" s="24">
        <v>932</v>
      </c>
    </row>
  </sheetData>
  <mergeCells count="4">
    <mergeCell ref="A2:C2"/>
    <mergeCell ref="E3:G3"/>
    <mergeCell ref="E9:F9"/>
    <mergeCell ref="A28:B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3"/>
  <sheetViews>
    <sheetView topLeftCell="A25" workbookViewId="0">
      <selection activeCell="E36" sqref="E36"/>
    </sheetView>
  </sheetViews>
  <sheetFormatPr baseColWidth="10" defaultRowHeight="15"/>
  <sheetData>
    <row r="6" spans="1:8" ht="17.25">
      <c r="A6" s="70" t="s">
        <v>143</v>
      </c>
      <c r="B6" s="70"/>
      <c r="C6" s="26"/>
    </row>
    <row r="7" spans="1:8" ht="17.25">
      <c r="A7" s="70"/>
      <c r="B7" s="70"/>
      <c r="C7" s="26"/>
      <c r="E7" s="58"/>
      <c r="F7" s="58"/>
      <c r="G7" s="58"/>
      <c r="H7" s="58"/>
    </row>
    <row r="8" spans="1:8">
      <c r="A8" s="71" t="s">
        <v>144</v>
      </c>
      <c r="B8" s="71"/>
      <c r="E8" s="58"/>
      <c r="F8" s="58"/>
      <c r="G8" s="58"/>
      <c r="H8" s="58"/>
    </row>
    <row r="9" spans="1:8">
      <c r="A9" s="71"/>
      <c r="B9" s="71"/>
      <c r="E9" s="58"/>
      <c r="F9" s="58"/>
      <c r="G9" s="58"/>
      <c r="H9" s="58"/>
    </row>
    <row r="10" spans="1:8">
      <c r="A10" s="27"/>
      <c r="B10" s="27">
        <v>2018</v>
      </c>
      <c r="E10" s="58"/>
      <c r="F10" s="58"/>
      <c r="G10" s="58"/>
      <c r="H10" s="58"/>
    </row>
    <row r="11" spans="1:8" ht="15" customHeight="1">
      <c r="A11" s="15" t="s">
        <v>145</v>
      </c>
      <c r="B11" s="15">
        <v>15</v>
      </c>
      <c r="E11" s="58"/>
      <c r="F11" s="58"/>
      <c r="G11" s="58"/>
      <c r="H11" s="58"/>
    </row>
    <row r="12" spans="1:8">
      <c r="A12" s="15" t="s">
        <v>146</v>
      </c>
      <c r="B12" s="15">
        <v>15</v>
      </c>
      <c r="E12" s="58"/>
      <c r="F12" s="58"/>
      <c r="G12" s="58"/>
      <c r="H12" s="58"/>
    </row>
    <row r="13" spans="1:8">
      <c r="A13" s="15" t="s">
        <v>147</v>
      </c>
      <c r="B13" s="15">
        <v>15</v>
      </c>
      <c r="E13" s="58"/>
      <c r="F13" s="58"/>
      <c r="G13" s="58"/>
      <c r="H13" s="58"/>
    </row>
    <row r="14" spans="1:8">
      <c r="A14" s="15" t="s">
        <v>148</v>
      </c>
      <c r="B14" s="15">
        <v>14</v>
      </c>
      <c r="E14" s="58"/>
      <c r="F14" s="58"/>
      <c r="G14" s="58"/>
      <c r="H14" s="58"/>
    </row>
    <row r="15" spans="1:8">
      <c r="A15" s="15" t="s">
        <v>149</v>
      </c>
      <c r="B15" s="15">
        <v>8</v>
      </c>
      <c r="E15" s="58"/>
      <c r="F15" s="58"/>
      <c r="G15" s="58"/>
      <c r="H15" s="58"/>
    </row>
    <row r="16" spans="1:8">
      <c r="A16" s="15" t="s">
        <v>150</v>
      </c>
      <c r="B16" s="15">
        <v>14</v>
      </c>
      <c r="E16" s="58"/>
      <c r="F16" s="58"/>
      <c r="G16" s="58"/>
      <c r="H16" s="58"/>
    </row>
    <row r="17" spans="1:8">
      <c r="A17" s="15" t="s">
        <v>151</v>
      </c>
      <c r="B17" s="15">
        <v>15</v>
      </c>
      <c r="E17" s="58"/>
      <c r="F17" s="58"/>
      <c r="G17" s="58"/>
      <c r="H17" s="58"/>
    </row>
    <row r="18" spans="1:8">
      <c r="A18" s="15" t="s">
        <v>152</v>
      </c>
      <c r="B18" s="15">
        <v>15</v>
      </c>
      <c r="E18" s="58"/>
      <c r="F18" s="58"/>
      <c r="G18" s="58"/>
      <c r="H18" s="58"/>
    </row>
    <row r="19" spans="1:8">
      <c r="A19" s="15" t="s">
        <v>153</v>
      </c>
      <c r="B19" s="15">
        <v>8</v>
      </c>
      <c r="E19" s="58"/>
      <c r="F19" s="58"/>
      <c r="G19" s="58"/>
      <c r="H19" s="58"/>
    </row>
    <row r="20" spans="1:8">
      <c r="A20" s="15" t="s">
        <v>154</v>
      </c>
      <c r="B20" s="15">
        <v>14</v>
      </c>
      <c r="E20" s="58"/>
      <c r="F20" s="58"/>
      <c r="G20" s="58"/>
      <c r="H20" s="58"/>
    </row>
    <row r="21" spans="1:8">
      <c r="A21" s="15" t="s">
        <v>155</v>
      </c>
      <c r="B21" s="15">
        <v>15</v>
      </c>
      <c r="E21" s="58"/>
      <c r="F21" s="58"/>
      <c r="G21" s="58"/>
      <c r="H21" s="58"/>
    </row>
    <row r="22" spans="1:8">
      <c r="A22" s="15" t="s">
        <v>156</v>
      </c>
      <c r="B22" s="15">
        <v>14</v>
      </c>
      <c r="E22" s="58"/>
      <c r="F22" s="58"/>
      <c r="G22" s="58"/>
      <c r="H22" s="58"/>
    </row>
    <row r="23" spans="1:8">
      <c r="A23" s="15" t="s">
        <v>157</v>
      </c>
      <c r="B23" s="15">
        <v>15</v>
      </c>
      <c r="E23" s="58"/>
      <c r="F23" s="58"/>
      <c r="G23" s="58"/>
      <c r="H23" s="58"/>
    </row>
    <row r="24" spans="1:8">
      <c r="A24" s="15" t="s">
        <v>158</v>
      </c>
      <c r="B24" s="15">
        <v>14</v>
      </c>
      <c r="E24" s="58"/>
      <c r="F24" s="58"/>
      <c r="G24" s="58"/>
      <c r="H24" s="58"/>
    </row>
    <row r="25" spans="1:8">
      <c r="A25" s="15" t="s">
        <v>159</v>
      </c>
      <c r="B25" s="15">
        <v>15</v>
      </c>
      <c r="E25" s="58"/>
      <c r="F25" s="58"/>
      <c r="G25" s="58"/>
      <c r="H25" s="58"/>
    </row>
    <row r="26" spans="1:8">
      <c r="A26" s="15" t="s">
        <v>160</v>
      </c>
      <c r="B26" s="15">
        <v>15</v>
      </c>
      <c r="E26" s="58"/>
      <c r="F26" s="58"/>
      <c r="G26" s="58"/>
      <c r="H26" s="58"/>
    </row>
    <row r="27" spans="1:8">
      <c r="A27" s="15" t="s">
        <v>161</v>
      </c>
      <c r="B27" s="15">
        <v>14</v>
      </c>
      <c r="E27" s="58"/>
      <c r="F27" s="58"/>
      <c r="G27" s="58"/>
      <c r="H27" s="58"/>
    </row>
    <row r="28" spans="1:8">
      <c r="A28" s="15" t="s">
        <v>162</v>
      </c>
      <c r="B28" s="15">
        <v>8</v>
      </c>
      <c r="E28" s="58"/>
      <c r="F28" s="58"/>
      <c r="G28" s="58"/>
      <c r="H28" s="58"/>
    </row>
    <row r="29" spans="1:8">
      <c r="A29" s="15" t="s">
        <v>163</v>
      </c>
      <c r="B29" s="15">
        <v>14</v>
      </c>
      <c r="E29" s="58"/>
      <c r="F29" s="58"/>
      <c r="G29" s="58"/>
      <c r="H29" s="58"/>
    </row>
    <row r="30" spans="1:8">
      <c r="A30" s="15" t="s">
        <v>164</v>
      </c>
      <c r="B30" s="15">
        <v>14</v>
      </c>
      <c r="E30" s="58"/>
      <c r="F30" s="58"/>
      <c r="G30" s="58"/>
      <c r="H30" s="58"/>
    </row>
    <row r="31" spans="1:8" ht="16.5">
      <c r="A31" s="29" t="s">
        <v>165</v>
      </c>
      <c r="B31" s="15">
        <v>15</v>
      </c>
      <c r="E31" s="58"/>
      <c r="F31" s="58"/>
      <c r="G31" s="58"/>
      <c r="H31" s="58"/>
    </row>
    <row r="32" spans="1:8" ht="16.5">
      <c r="A32" s="29" t="s">
        <v>166</v>
      </c>
      <c r="B32" s="15">
        <v>15</v>
      </c>
      <c r="E32" s="58"/>
      <c r="F32" s="58"/>
      <c r="G32" s="58"/>
      <c r="H32" s="58"/>
    </row>
    <row r="33" spans="1:8">
      <c r="A33" s="15" t="s">
        <v>167</v>
      </c>
      <c r="B33" s="15">
        <v>14</v>
      </c>
      <c r="E33" s="58"/>
      <c r="F33" s="58"/>
      <c r="G33" s="58"/>
      <c r="H33" s="58"/>
    </row>
    <row r="34" spans="1:8" ht="18.75">
      <c r="A34" s="30" t="s">
        <v>168</v>
      </c>
      <c r="B34" s="28">
        <f>SUM(B11:B33)</f>
        <v>315</v>
      </c>
    </row>
    <row r="35" spans="1:8">
      <c r="C35" s="17"/>
      <c r="D35" s="17"/>
    </row>
    <row r="36" spans="1:8" ht="15" customHeight="1">
      <c r="A36" s="72" t="s">
        <v>171</v>
      </c>
      <c r="B36" s="73"/>
      <c r="C36" s="61"/>
      <c r="D36" s="61"/>
    </row>
    <row r="37" spans="1:8">
      <c r="A37" s="74"/>
      <c r="B37" s="75"/>
      <c r="C37" s="61"/>
      <c r="D37" s="61"/>
    </row>
    <row r="38" spans="1:8">
      <c r="A38" s="58"/>
      <c r="B38" s="58"/>
      <c r="C38" s="58"/>
      <c r="D38" s="58"/>
    </row>
    <row r="39" spans="1:8">
      <c r="A39" s="58"/>
      <c r="B39" s="58"/>
      <c r="C39" s="58"/>
      <c r="D39" s="58"/>
    </row>
    <row r="40" spans="1:8">
      <c r="A40" s="58"/>
      <c r="B40" s="58"/>
      <c r="C40" s="58"/>
      <c r="D40" s="58"/>
    </row>
    <row r="41" spans="1:8">
      <c r="A41" s="58"/>
      <c r="B41" s="58"/>
      <c r="C41" s="58"/>
      <c r="D41" s="58"/>
    </row>
    <row r="42" spans="1:8">
      <c r="A42" s="58"/>
      <c r="B42" s="58"/>
      <c r="C42" s="58"/>
      <c r="D42" s="58"/>
    </row>
    <row r="43" spans="1:8">
      <c r="A43" s="58"/>
      <c r="B43" s="58"/>
      <c r="C43" s="58"/>
      <c r="D43" s="58"/>
    </row>
  </sheetData>
  <mergeCells count="3">
    <mergeCell ref="A6:B7"/>
    <mergeCell ref="A8:B9"/>
    <mergeCell ref="A36:B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DESGLOSADO POR CURSO</vt:lpstr>
      <vt:lpstr>LICEO DE ADULTO</vt:lpstr>
      <vt:lpstr>ESCUELA ESPECIAL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 Correa</dc:creator>
  <cp:lastModifiedBy>Leticia Toledo Garcia</cp:lastModifiedBy>
  <dcterms:created xsi:type="dcterms:W3CDTF">2018-11-09T23:06:47Z</dcterms:created>
  <dcterms:modified xsi:type="dcterms:W3CDTF">2018-11-13T14:43:58Z</dcterms:modified>
</cp:coreProperties>
</file>